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S:\DU\UU\REPOZYTORIUM POSTĘPOWAŃ\2022\ESA\20221864_wydruk materiałów_II\05 QiA\"/>
    </mc:Choice>
  </mc:AlternateContent>
  <xr:revisionPtr revIDLastSave="0" documentId="13_ncr:1_{7FB3E2CB-1283-4E11-9D8C-E601C6018ABA}" xr6:coauthVersionLast="36" xr6:coauthVersionMax="36" xr10:uidLastSave="{00000000-0000-0000-0000-000000000000}"/>
  <bookViews>
    <workbookView xWindow="0" yWindow="0" windowWidth="28800" windowHeight="13800" xr2:uid="{00000000-000D-0000-FFFF-FFFF00000000}"/>
  </bookViews>
  <sheets>
    <sheet name="Część 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D13" i="1"/>
  <c r="D15" i="1" s="1"/>
</calcChain>
</file>

<file path=xl/sharedStrings.xml><?xml version="1.0" encoding="utf-8"?>
<sst xmlns="http://schemas.openxmlformats.org/spreadsheetml/2006/main" count="23" uniqueCount="19">
  <si>
    <t>A</t>
  </si>
  <si>
    <t>B</t>
  </si>
  <si>
    <t>C</t>
  </si>
  <si>
    <t>D</t>
  </si>
  <si>
    <t>Nr poz.</t>
  </si>
  <si>
    <t>Asortyment</t>
  </si>
  <si>
    <t>Ilość [szt.]</t>
  </si>
  <si>
    <t>Cena netto za sztukę  z dostawą [zł/szt.] DO JEDNEGO MIEJSCA</t>
  </si>
  <si>
    <t>do 500</t>
  </si>
  <si>
    <t>501-1000</t>
  </si>
  <si>
    <t>1001-2000</t>
  </si>
  <si>
    <t>powyżej 2000</t>
  </si>
  <si>
    <t>Kalendarz trójdzielny na spirali, 22 x 22cm, druk główka 4+0,laminat mat 1+0, kaszerowanie karton GC2 400g + 400g, podkł. - trzy części - wymiar 22x22 cm - bez druku,  karton GC2 400g, kalendarium 2+0, papier powlekany bezdrzewny 115 - wymiar kalendarium 22x21 cm, 3 x spirala kolor biała, okienko do zmiany daty, koperta z drukiem 1+0, karton GC2 250g, pakowanie w kopertę. Przygotowanie i wykonanie wykrojnika pod kopertę, przygotowanie projektu kalendarza trójdzielnego: przygotowanie koncepcji, opracowanie główki kalendarza, opracowanie kalendarium trójdzielnego, daty w poszczególnych miesiącach + święta PL + imieniny, numeracja tygodni</t>
  </si>
  <si>
    <t>E</t>
  </si>
  <si>
    <t>Termin  realizacji [dni robocze]</t>
  </si>
  <si>
    <t xml:space="preserve">SUMA WARTOŚCI W DANEJ KOLUMNIE </t>
  </si>
  <si>
    <t xml:space="preserve">ŁACZNA CENA OFERTY NETTO (D13) </t>
  </si>
  <si>
    <r>
      <rPr>
        <b/>
        <sz val="8"/>
        <color rgb="FF002060"/>
        <rFont val="Arial"/>
        <family val="2"/>
        <charset val="238"/>
      </rPr>
      <t xml:space="preserve">Świadczenie usług w zakresie drukowania oraz dystrybucji materiałów informacyjnych i promocyjnych 
dla ENEA S.A.; 
syg. 1100/AW00/HS/KZ/2022/0000129112
CZĘŚĆ 2 ZAMÓWIENIA
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b/>
        <sz val="8"/>
        <color rgb="FFFF0000"/>
        <rFont val="Arial"/>
        <family val="2"/>
        <charset val="238"/>
      </rPr>
      <t>UWAGA: Należy wypełnić wszystkie wiersze w kolumnie D oraz E. Niewypełnienie wszystkich wierszy - niepodanie cen / terminu realizacji w każdym z przedziałów spowoduje odrzucenie oferty.</t>
    </r>
  </si>
  <si>
    <t>Kalendarz B5, 165-170x240mm, ukł. tygodniowy, papier biały offset 70 – 80 g, druk 2+2 pantone COOL GRAY 10 U oraz PANTONE 294 U + druk logo Enea PANTONE 287, wyklejki offset 140g bez druku, brak perforacji, wycinane registry, blok szyty nićmi, brak map, min. dwujęzyczne kalendarium: polski, angielski, dane personalne, karta planowania celów, święta w Polsce, kalendarz skrócony 2023-2024, planer miesięczny, imieniny, , wspólne oświadczenie o zdarzeniu drogowym, notes, granatowa tasiemka autorska 8 – 10 mm - druk logo Enea co najmniej z jednej strony - biały kolor, oprawa granatowa/ niebieska – kolor zgodny z CI (typu Bambus granat), tłoczenie logo na froncie, tłoczenie roku na grzbiecie, gumka zamykająca ciemny granat - pionowa, bez szlufki na długopis, koperta kartonowa, druk 1+0, karton GC2 - 250g, sztancowanie, pakowanie w kopertę. Przygotowanie i wykonanie wykrojnika pod kopertę.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</si>
</sst>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6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sz val="6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002060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164" fontId="0" fillId="0" borderId="1" xfId="0" applyNumberFormat="1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tabSelected="1" zoomScale="150" zoomScaleNormal="150" workbookViewId="0">
      <selection activeCell="H6" sqref="H6"/>
    </sheetView>
  </sheetViews>
  <sheetFormatPr defaultRowHeight="15" x14ac:dyDescent="0.25"/>
  <cols>
    <col min="1" max="1" width="5.28515625" bestFit="1" customWidth="1"/>
    <col min="2" max="2" width="57.7109375" customWidth="1"/>
  </cols>
  <sheetData>
    <row r="1" spans="1:5" ht="96.75" customHeight="1" x14ac:dyDescent="0.25">
      <c r="A1" s="9" t="s">
        <v>17</v>
      </c>
      <c r="B1" s="9"/>
      <c r="C1" s="9"/>
      <c r="D1" s="9"/>
      <c r="E1" s="9"/>
    </row>
    <row r="2" spans="1:5" x14ac:dyDescent="0.25">
      <c r="A2" s="6" t="s">
        <v>0</v>
      </c>
      <c r="B2" s="2" t="s">
        <v>1</v>
      </c>
      <c r="C2" s="2" t="s">
        <v>2</v>
      </c>
      <c r="D2" s="2" t="s">
        <v>3</v>
      </c>
      <c r="E2" s="2" t="s">
        <v>13</v>
      </c>
    </row>
    <row r="3" spans="1:5" ht="15" customHeight="1" x14ac:dyDescent="0.25">
      <c r="A3" s="17" t="s">
        <v>4</v>
      </c>
      <c r="B3" s="18" t="s">
        <v>5</v>
      </c>
      <c r="C3" s="13" t="s">
        <v>6</v>
      </c>
      <c r="D3" s="13" t="s">
        <v>7</v>
      </c>
      <c r="E3" s="13" t="s">
        <v>14</v>
      </c>
    </row>
    <row r="4" spans="1:5" ht="25.5" customHeight="1" x14ac:dyDescent="0.25">
      <c r="A4" s="17"/>
      <c r="B4" s="18"/>
      <c r="C4" s="14"/>
      <c r="D4" s="14"/>
      <c r="E4" s="14"/>
    </row>
    <row r="5" spans="1:5" x14ac:dyDescent="0.25">
      <c r="A5" s="15">
        <v>1</v>
      </c>
      <c r="B5" s="15" t="s">
        <v>18</v>
      </c>
      <c r="C5" s="3" t="s">
        <v>8</v>
      </c>
      <c r="D5" s="7"/>
      <c r="E5" s="8"/>
    </row>
    <row r="6" spans="1:5" x14ac:dyDescent="0.25">
      <c r="A6" s="15"/>
      <c r="B6" s="15"/>
      <c r="C6" s="3" t="s">
        <v>9</v>
      </c>
      <c r="D6" s="7"/>
      <c r="E6" s="8"/>
    </row>
    <row r="7" spans="1:5" ht="19.5" customHeight="1" x14ac:dyDescent="0.25">
      <c r="A7" s="15"/>
      <c r="B7" s="15"/>
      <c r="C7" s="3" t="s">
        <v>10</v>
      </c>
      <c r="D7" s="7"/>
      <c r="E7" s="8"/>
    </row>
    <row r="8" spans="1:5" ht="29.25" customHeight="1" x14ac:dyDescent="0.25">
      <c r="A8" s="15"/>
      <c r="B8" s="15"/>
      <c r="C8" s="3" t="s">
        <v>11</v>
      </c>
      <c r="D8" s="7"/>
      <c r="E8" s="8"/>
    </row>
    <row r="9" spans="1:5" x14ac:dyDescent="0.25">
      <c r="A9" s="16">
        <v>2</v>
      </c>
      <c r="B9" s="16" t="s">
        <v>12</v>
      </c>
      <c r="C9" s="4" t="s">
        <v>8</v>
      </c>
      <c r="D9" s="7"/>
      <c r="E9" s="8"/>
    </row>
    <row r="10" spans="1:5" x14ac:dyDescent="0.25">
      <c r="A10" s="16"/>
      <c r="B10" s="16"/>
      <c r="C10" s="4" t="s">
        <v>9</v>
      </c>
      <c r="D10" s="7"/>
      <c r="E10" s="8"/>
    </row>
    <row r="11" spans="1:5" x14ac:dyDescent="0.25">
      <c r="A11" s="16"/>
      <c r="B11" s="16"/>
      <c r="C11" s="4" t="s">
        <v>10</v>
      </c>
      <c r="D11" s="7"/>
      <c r="E11" s="8"/>
    </row>
    <row r="12" spans="1:5" ht="17.25" customHeight="1" x14ac:dyDescent="0.25">
      <c r="A12" s="16"/>
      <c r="B12" s="16"/>
      <c r="C12" s="4" t="s">
        <v>11</v>
      </c>
      <c r="D12" s="7"/>
      <c r="E12" s="8"/>
    </row>
    <row r="13" spans="1:5" x14ac:dyDescent="0.25">
      <c r="A13" s="10" t="s">
        <v>15</v>
      </c>
      <c r="B13" s="10"/>
      <c r="C13" s="10"/>
      <c r="D13" s="5">
        <f>SUM(D5:D12)</f>
        <v>0</v>
      </c>
      <c r="E13" s="1">
        <f>SUM(E5:E12)</f>
        <v>0</v>
      </c>
    </row>
    <row r="14" spans="1:5" x14ac:dyDescent="0.25">
      <c r="A14" s="12"/>
      <c r="B14" s="12"/>
      <c r="C14" s="12"/>
      <c r="D14" s="12"/>
      <c r="E14" s="12"/>
    </row>
    <row r="15" spans="1:5" x14ac:dyDescent="0.25">
      <c r="A15" s="10" t="s">
        <v>16</v>
      </c>
      <c r="B15" s="10"/>
      <c r="C15" s="10"/>
      <c r="D15" s="11">
        <f>D13</f>
        <v>0</v>
      </c>
      <c r="E15" s="11"/>
    </row>
  </sheetData>
  <sheetProtection algorithmName="SHA-512" hashValue="2vK52MOMod2IeWggq6DjOxQb/b3XKJjClpNxypCNCj+YYiZuxDqnAD/Xgz7xB2z53fx4JSVq48QZSXWSbnWG1A==" saltValue="UofCzwusJ0iNp6ElBRUnRw==" spinCount="100000" sheet="1" objects="1" scenarios="1"/>
  <mergeCells count="14">
    <mergeCell ref="A1:E1"/>
    <mergeCell ref="A15:C15"/>
    <mergeCell ref="D15:E15"/>
    <mergeCell ref="A14:E14"/>
    <mergeCell ref="D3:D4"/>
    <mergeCell ref="E3:E4"/>
    <mergeCell ref="A5:A8"/>
    <mergeCell ref="B5:B8"/>
    <mergeCell ref="A13:C13"/>
    <mergeCell ref="A9:A12"/>
    <mergeCell ref="B9:B12"/>
    <mergeCell ref="A3:A4"/>
    <mergeCell ref="B3:B4"/>
    <mergeCell ref="C3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Wachowiak Bartosz</dc:creator>
  <cp:lastModifiedBy>Targalska Adrianna</cp:lastModifiedBy>
  <dcterms:created xsi:type="dcterms:W3CDTF">2023-02-08T09:11:34Z</dcterms:created>
  <dcterms:modified xsi:type="dcterms:W3CDTF">2023-03-06T08:20:30Z</dcterms:modified>
</cp:coreProperties>
</file>